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3" sheetId="4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/>
  <c r="H8"/>
  <c r="I8"/>
  <c r="J8"/>
  <c r="F8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<sst xmlns="http://schemas.openxmlformats.org/spreadsheetml/2006/main" count="27" uniqueCount="26">
  <si>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</si>
  <si>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</si>
  <si>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</si>
  <si>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</si>
  <si>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</si>
  <si>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</si>
  <si>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</si>
  <si>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</si>
  <si>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</si>
  <si>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</si>
  <si>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</si>
  <si>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</si>
  <si>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</si>
  <si>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</si>
  <si>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</si>
  <si>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</si>
  <si>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</si>
  <si>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кшп</t>
  </si>
  <si>
    <t>Хлеб пшеничный обогащенный витаминами для детского питания</t>
  </si>
  <si>
    <t>Каша "Дружба"</t>
  </si>
  <si>
    <t>Кофейный напиток на молоке</t>
  </si>
  <si>
    <t>конд.изд</t>
  </si>
  <si>
    <t>Пряник</t>
  </si>
  <si>
    <t>МБОУ СОШ с.Старокалмашево</t>
  </si>
  <si>
    <t>Итого</t>
  </si>
  <si>
    <t>сс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</si>
</sst>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2" xfId="0" applyBorder="1"/>
    <xf numFmtId="4" fontId="1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2" fillId="0" borderId="0" xfId="0" applyFont="1"/>
    <xf numFmtId="4" fontId="2" fillId="0" borderId="0" xfId="0" applyNumberFormat="1" applyFont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workbookViewId="0">
      <selection activeCell="J1" sqref="J1"/>
    </sheetView>
  </sheetViews>
  <sheetFormatPr defaultRowHeight="15"/>
  <cols>
    <col min="1" max="1" width="12.5703125" bestFit="1" customWidth="1"/>
    <col min="2" max="2" width="12" bestFit="1" customWidth="1"/>
    <col min="3" max="3" width="8" bestFit="1" customWidth="1"/>
    <col min="4" max="4" width="63.5703125" bestFit="1" customWidth="1"/>
    <col min="7" max="7" width="14" bestFit="1" customWidth="1"/>
    <col min="10" max="10" width="10.85546875" customWidth="1"/>
  </cols>
  <sheetData>
    <row r="1" spans="1:14" ht="24.75" customHeight="1">
      <c r="A1" t="s">
        <v>0</v>
      </c>
      <c r="B1" s="22" t="s">
        <v>23</v>
      </c>
      <c r="C1" s="23"/>
      <c r="D1" s="24"/>
      <c r="E1" t="s">
        <v>13</v>
      </c>
      <c r="F1" s="11"/>
      <c r="I1" t="s">
        <v>1</v>
      </c>
      <c r="J1" s="10">
        <v>45203</v>
      </c>
    </row>
    <row r="2" spans="1:14" ht="14.25" customHeight="1" thickBot="1"/>
    <row r="3" spans="1:14" ht="15.75" thickBot="1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4" ht="27.75" customHeight="1">
      <c r="A4" s="3" t="s">
        <v>10</v>
      </c>
      <c r="B4" s="4" t="s">
        <v>11</v>
      </c>
      <c r="C4" s="5">
        <v>102</v>
      </c>
      <c r="D4" s="15" t="s">
        <v>19</v>
      </c>
      <c r="E4" s="16">
        <v>205</v>
      </c>
      <c r="F4" s="14">
        <v>15.72</v>
      </c>
      <c r="G4" s="14">
        <v>241.1</v>
      </c>
      <c r="H4" s="14">
        <v>6.6</v>
      </c>
      <c r="I4" s="14">
        <v>8.3000000000000007</v>
      </c>
      <c r="J4" s="14">
        <v>35.1</v>
      </c>
    </row>
    <row r="5" spans="1:14" ht="24" customHeight="1">
      <c r="A5" s="6"/>
      <c r="B5" s="1" t="s">
        <v>12</v>
      </c>
      <c r="C5" s="2">
        <v>286</v>
      </c>
      <c r="D5" s="17" t="s">
        <v>20</v>
      </c>
      <c r="E5" s="18">
        <v>200</v>
      </c>
      <c r="F5" s="14">
        <v>11.36</v>
      </c>
      <c r="G5" s="14">
        <v>131.9</v>
      </c>
      <c r="H5" s="14">
        <v>2</v>
      </c>
      <c r="I5" s="14">
        <v>2.4</v>
      </c>
      <c r="J5" s="14">
        <v>25.7</v>
      </c>
    </row>
    <row r="6" spans="1:14" ht="29.25" customHeight="1">
      <c r="A6" s="6"/>
      <c r="B6" s="1" t="s">
        <v>14</v>
      </c>
      <c r="C6" s="12" t="s">
        <v>17</v>
      </c>
      <c r="D6" s="17" t="s">
        <v>18</v>
      </c>
      <c r="E6" s="18">
        <v>40</v>
      </c>
      <c r="F6" s="14">
        <v>2.8</v>
      </c>
      <c r="G6" s="14">
        <v>104</v>
      </c>
      <c r="H6" s="14">
        <v>3.2</v>
      </c>
      <c r="I6" s="14">
        <v>0.4</v>
      </c>
      <c r="J6" s="14">
        <v>22</v>
      </c>
    </row>
    <row r="7" spans="1:14" ht="29.25" customHeight="1">
      <c r="A7" s="13"/>
      <c r="B7" s="1" t="s">
        <v>21</v>
      </c>
      <c r="C7" s="12" t="s">
        <v>17</v>
      </c>
      <c r="D7" s="17" t="s">
        <v>22</v>
      </c>
      <c r="E7" s="19">
        <v>65</v>
      </c>
      <c r="F7" s="14">
        <v>9.43</v>
      </c>
      <c r="G7" s="14">
        <v>234.6</v>
      </c>
      <c r="H7" s="14">
        <v>3.2</v>
      </c>
      <c r="I7" s="14">
        <v>3.2</v>
      </c>
      <c r="J7" s="14">
        <v>47.3</v>
      </c>
    </row>
    <row r="8" spans="1:14">
      <c r="A8" s="20" t="s">
        <v>24</v>
      </c>
      <c r="B8" s="20"/>
      <c r="C8" s="20"/>
      <c r="D8" s="20"/>
      <c r="E8" s="20"/>
      <c r="F8" s="21">
        <f>SUM(F4:F7)</f>
        <v>39.31</v>
      </c>
      <c r="G8" s="21">
        <f t="shared" ref="G8:J8" si="0">SUM(G4:G7)</f>
        <v>711.6</v>
      </c>
      <c r="H8" s="21">
        <f t="shared" si="0"/>
        <v>15</v>
      </c>
      <c r="I8" s="21">
        <f t="shared" si="0"/>
        <v>14.3</v>
      </c>
      <c r="J8" s="21">
        <f t="shared" si="0"/>
        <v>130.1</v>
      </c>
    </row>
    <row r="9" spans="1:14" ht="24" customHeight="1">
      <c r="N9" t="s">
        <v>25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Мухаметдинов Динар</cp:lastModifiedBy>
  <cp:lastPrinted>2021-05-18T10:32:40Z</cp:lastPrinted>
  <dcterms:created xsi:type="dcterms:W3CDTF">2015-06-05T18:19:34Z</dcterms:created>
  <dcterms:modified xsi:type="dcterms:W3CDTF">2023-10-01T14:11:24Z</dcterms:modified>
</cp:coreProperties>
</file>